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esktop\ESE SANTIAGO DE TUNJA\P ESTRATEGICOS\1. DIRECCIONAMIENTO ESTRATEGICO\1 FORMULACION DEL PAU\"/>
    </mc:Choice>
  </mc:AlternateContent>
  <xr:revisionPtr revIDLastSave="0" documentId="13_ncr:1_{D6D21C92-E67E-4A5E-89EC-F9B8195C8451}" xr6:coauthVersionLast="43" xr6:coauthVersionMax="43" xr10:uidLastSave="{00000000-0000-0000-0000-000000000000}"/>
  <bookViews>
    <workbookView xWindow="-120" yWindow="-120" windowWidth="20730" windowHeight="11160" xr2:uid="{B5644F8B-FBD3-4D64-9790-9893670CCB45}"/>
  </bookViews>
  <sheets>
    <sheet name="FORMATO 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B14" i="1" l="1"/>
  <c r="BE17" i="1"/>
  <c r="BE16" i="1"/>
  <c r="BE15" i="1"/>
  <c r="BE14" i="1"/>
  <c r="B14" i="1"/>
</calcChain>
</file>

<file path=xl/sharedStrings.xml><?xml version="1.0" encoding="utf-8"?>
<sst xmlns="http://schemas.openxmlformats.org/spreadsheetml/2006/main" count="112" uniqueCount="62">
  <si>
    <t>CODIGO:</t>
  </si>
  <si>
    <t>PLANES OPERATIVOS POR PROCESOS</t>
  </si>
  <si>
    <t>FECHA APROBACIÓN:</t>
  </si>
  <si>
    <t>FORMATO</t>
  </si>
  <si>
    <t>VERSIÓN:</t>
  </si>
  <si>
    <t>NOMBRE DEL PROCESO:</t>
  </si>
  <si>
    <t>TIPO DE PROCESO:</t>
  </si>
  <si>
    <t>ESTRATEGICOS</t>
  </si>
  <si>
    <t>MISIONALES</t>
  </si>
  <si>
    <t>APOYO</t>
  </si>
  <si>
    <t>PAGINAS</t>
  </si>
  <si>
    <t>QUE</t>
  </si>
  <si>
    <t>COMO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</si>
  <si>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</si>
  <si>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</si>
  <si>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</si>
  <si>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</si>
  <si>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</si>
  <si>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</si>
  <si>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</si>
  <si>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</si>
  <si>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</si>
  <si>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</si>
  <si>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</si>
  <si>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</si>
  <si>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DONDE</t>
  </si>
  <si>
    <t>QUIEN</t>
  </si>
  <si>
    <t>POR QUE</t>
  </si>
  <si>
    <t>COSTO</t>
  </si>
  <si>
    <t>INDICADOR DE</t>
  </si>
  <si>
    <t>META</t>
  </si>
  <si>
    <t>ACTIVIDAD</t>
  </si>
  <si>
    <t>S1</t>
  </si>
  <si>
    <t>S2</t>
  </si>
  <si>
    <t>S3</t>
  </si>
  <si>
    <t>S4</t>
  </si>
  <si>
    <t>LUGAR</t>
  </si>
  <si>
    <t>RESPONSABLE</t>
  </si>
  <si>
    <t>JUSTIFICACION</t>
  </si>
  <si>
    <t>MEDICION</t>
  </si>
  <si>
    <t>Total de actividades</t>
  </si>
  <si>
    <t>TOTAL</t>
  </si>
  <si>
    <t xml:space="preserve"> </t>
  </si>
  <si>
    <t>ELABORO</t>
  </si>
  <si>
    <t>NOMBRE</t>
  </si>
  <si>
    <t>APROBO</t>
  </si>
  <si>
    <t>CARGO</t>
  </si>
  <si>
    <t>GERENTE</t>
  </si>
  <si>
    <t>REVISO</t>
  </si>
  <si>
    <t xml:space="preserve">PRIMER SEGUIMIENTO </t>
  </si>
  <si>
    <t>SEGUNDO SEGUIMIENTO</t>
  </si>
  <si>
    <t>TERCER SEGUIMIENTO</t>
  </si>
  <si>
    <t>CUARTO SEGUIMIENTO</t>
  </si>
  <si>
    <t>QUINTO SEGUIMIENTO</t>
  </si>
  <si>
    <t>SEXTO SEGUIMIENTO</t>
  </si>
  <si>
    <t>FECHA DE ELABORACION DEL PLAN:</t>
  </si>
  <si>
    <t>RESPONSABLE ANTE LA GERENCIA:</t>
  </si>
  <si>
    <t>ESE SANTIAGO DE TUNJA</t>
  </si>
  <si>
    <t>DRA JULIANA DEL PILAR CORTAZAR</t>
  </si>
  <si>
    <t>DE-FR-0004</t>
  </si>
  <si>
    <t xml:space="preserve">NOMBRE DEL PLAN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</si>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</sst>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\ * #,##0.00_);_(&quot;$&quot;\ * \(#,##0.00\);_(&quot;$&quot;\ * &quot;-&quot;??_);_(@_)"/>
    <numFmt numFmtId="165" formatCode="_-* #,##0.00\ &quot;$&quot;_-;\-* #,##0.00\ &quot;$&quot;_-;_-* &quot;-&quot;??\ &quot;$&quot;_-;_-@_-"/>
    <numFmt numFmtId="166" formatCode="[$$-240A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5">
    <xf numFmtId="0" fontId="0" fillId="0" borderId="0" xfId="0"/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2" borderId="22" xfId="0" applyFont="1" applyFill="1" applyBorder="1" applyAlignment="1">
      <alignment vertical="center" wrapText="1"/>
    </xf>
    <xf numFmtId="0" fontId="0" fillId="0" borderId="6" xfId="0" applyBorder="1" applyAlignment="1" applyProtection="1">
      <protection locked="0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166" fontId="7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9" fontId="0" fillId="0" borderId="0" xfId="2" applyFont="1" applyAlignment="1">
      <alignment wrapText="1"/>
    </xf>
    <xf numFmtId="0" fontId="8" fillId="0" borderId="0" xfId="0" applyFont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166" fontId="0" fillId="0" borderId="0" xfId="0" applyNumberFormat="1" applyBorder="1" applyAlignment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64" fontId="5" fillId="0" borderId="16" xfId="3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6" fontId="0" fillId="0" borderId="0" xfId="0" applyNumberFormat="1"/>
    <xf numFmtId="0" fontId="0" fillId="0" borderId="0" xfId="0" applyBorder="1" applyAlignment="1">
      <alignment horizontal="center" vertical="center"/>
    </xf>
    <xf numFmtId="166" fontId="0" fillId="0" borderId="0" xfId="0" applyNumberFormat="1" applyBorder="1"/>
    <xf numFmtId="166" fontId="0" fillId="0" borderId="0" xfId="0" applyNumberForma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6" fontId="5" fillId="0" borderId="0" xfId="1" applyNumberFormat="1" applyFont="1" applyAlignment="1">
      <alignment horizontal="center" vertical="center"/>
    </xf>
    <xf numFmtId="0" fontId="0" fillId="0" borderId="6" xfId="0" applyBorder="1" applyProtection="1">
      <protection locked="0"/>
    </xf>
    <xf numFmtId="0" fontId="0" fillId="0" borderId="24" xfId="0" applyBorder="1" applyAlignment="1" applyProtection="1">
      <protection locked="0"/>
    </xf>
    <xf numFmtId="0" fontId="9" fillId="0" borderId="31" xfId="0" applyFont="1" applyBorder="1" applyAlignment="1" applyProtection="1">
      <alignment horizontal="center" vertical="center" wrapText="1"/>
    </xf>
    <xf numFmtId="0" fontId="9" fillId="0" borderId="36" xfId="0" applyFont="1" applyBorder="1" applyAlignment="1" applyProtection="1">
      <alignment horizontal="center" vertical="center" wrapText="1"/>
    </xf>
    <xf numFmtId="0" fontId="8" fillId="0" borderId="37" xfId="0" applyFont="1" applyBorder="1" applyAlignment="1" applyProtection="1">
      <alignment horizontal="center" vertical="center" wrapText="1"/>
    </xf>
    <xf numFmtId="0" fontId="8" fillId="0" borderId="38" xfId="0" applyFont="1" applyBorder="1" applyAlignment="1" applyProtection="1">
      <alignment horizontal="center" vertical="center" wrapText="1"/>
    </xf>
    <xf numFmtId="0" fontId="8" fillId="0" borderId="6" xfId="0" applyNumberFormat="1" applyFont="1" applyBorder="1" applyAlignment="1" applyProtection="1">
      <alignment horizontal="center" vertical="center" wrapText="1"/>
    </xf>
    <xf numFmtId="0" fontId="8" fillId="0" borderId="24" xfId="0" applyNumberFormat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36" xfId="0" applyFont="1" applyBorder="1" applyAlignment="1" applyProtection="1">
      <alignment horizontal="center" wrapText="1"/>
    </xf>
    <xf numFmtId="9" fontId="8" fillId="0" borderId="37" xfId="4" applyFont="1" applyBorder="1" applyAlignment="1" applyProtection="1">
      <alignment vertical="center" wrapText="1"/>
    </xf>
    <xf numFmtId="9" fontId="8" fillId="0" borderId="36" xfId="0" applyNumberFormat="1" applyFont="1" applyBorder="1" applyAlignment="1" applyProtection="1">
      <alignment horizontal="center" vertical="center" wrapText="1"/>
    </xf>
    <xf numFmtId="0" fontId="8" fillId="0" borderId="39" xfId="0" applyFont="1" applyBorder="1" applyAlignment="1" applyProtection="1">
      <alignment wrapText="1"/>
    </xf>
    <xf numFmtId="0" fontId="0" fillId="0" borderId="0" xfId="0" applyBorder="1" applyProtection="1">
      <protection locked="0"/>
    </xf>
    <xf numFmtId="0" fontId="0" fillId="0" borderId="0" xfId="0" applyFill="1"/>
    <xf numFmtId="0" fontId="0" fillId="0" borderId="0" xfId="0" applyBorder="1" applyAlignment="1">
      <alignment horizontal="center" wrapText="1"/>
    </xf>
    <xf numFmtId="0" fontId="0" fillId="0" borderId="22" xfId="0" applyBorder="1" applyAlignment="1" applyProtection="1">
      <protection locked="0"/>
    </xf>
    <xf numFmtId="0" fontId="0" fillId="0" borderId="6" xfId="0" applyFill="1" applyBorder="1" applyAlignment="1" applyProtection="1">
      <protection locked="0"/>
    </xf>
    <xf numFmtId="0" fontId="0" fillId="0" borderId="24" xfId="0" applyFill="1" applyBorder="1" applyAlignment="1" applyProtection="1">
      <protection locked="0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0" fillId="0" borderId="41" xfId="0" applyFill="1" applyBorder="1" applyAlignment="1" applyProtection="1">
      <alignment horizontal="center" vertical="center" wrapText="1"/>
      <protection locked="0"/>
    </xf>
    <xf numFmtId="0" fontId="0" fillId="0" borderId="42" xfId="0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0" fillId="0" borderId="9" xfId="0" applyFill="1" applyBorder="1" applyAlignment="1" applyProtection="1">
      <protection locked="0"/>
    </xf>
    <xf numFmtId="0" fontId="0" fillId="0" borderId="34" xfId="0" applyFill="1" applyBorder="1" applyAlignment="1" applyProtection="1">
      <protection locked="0"/>
    </xf>
    <xf numFmtId="0" fontId="0" fillId="0" borderId="23" xfId="0" applyFill="1" applyBorder="1" applyAlignment="1" applyProtection="1">
      <protection locked="0"/>
    </xf>
    <xf numFmtId="0" fontId="0" fillId="0" borderId="25" xfId="0" applyFill="1" applyBorder="1" applyAlignment="1" applyProtection="1">
      <protection locked="0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166" fontId="4" fillId="0" borderId="40" xfId="1" applyNumberFormat="1" applyFont="1" applyBorder="1" applyAlignment="1">
      <alignment horizontal="center" vertical="center"/>
    </xf>
    <xf numFmtId="166" fontId="4" fillId="0" borderId="41" xfId="1" applyNumberFormat="1" applyFont="1" applyBorder="1" applyAlignment="1">
      <alignment horizontal="center" vertical="center"/>
    </xf>
    <xf numFmtId="166" fontId="4" fillId="0" borderId="42" xfId="1" applyNumberFormat="1" applyFont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14" fontId="3" fillId="2" borderId="6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3" fillId="3" borderId="0" xfId="0" applyFont="1" applyFill="1" applyBorder="1" applyAlignment="1" applyProtection="1">
      <alignment horizontal="center" vertical="center" textRotation="90" wrapText="1"/>
      <protection locked="0"/>
    </xf>
    <xf numFmtId="0" fontId="3" fillId="3" borderId="33" xfId="0" applyFont="1" applyFill="1" applyBorder="1" applyAlignment="1" applyProtection="1">
      <alignment horizontal="center" vertical="center" textRotation="90" wrapTex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3" borderId="8" xfId="0" applyFont="1" applyFill="1" applyBorder="1" applyAlignment="1" applyProtection="1">
      <alignment horizontal="center" vertical="center" textRotation="90" wrapText="1"/>
      <protection locked="0"/>
    </xf>
    <xf numFmtId="0" fontId="3" fillId="3" borderId="32" xfId="0" applyFont="1" applyFill="1" applyBorder="1" applyAlignment="1" applyProtection="1">
      <alignment horizontal="center" vertical="center" textRotation="90" wrapText="1"/>
      <protection locked="0"/>
    </xf>
    <xf numFmtId="166" fontId="4" fillId="0" borderId="1" xfId="1" applyNumberFormat="1" applyFont="1" applyBorder="1" applyAlignment="1">
      <alignment horizontal="center" vertical="center"/>
    </xf>
    <xf numFmtId="166" fontId="4" fillId="0" borderId="11" xfId="1" applyNumberFormat="1" applyFont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5" fillId="0" borderId="17" xfId="3" applyFont="1" applyBorder="1" applyAlignment="1">
      <alignment horizontal="center" vertical="center"/>
    </xf>
    <xf numFmtId="164" fontId="5" fillId="0" borderId="20" xfId="3" applyFont="1" applyBorder="1" applyAlignment="1">
      <alignment horizontal="center" vertical="center"/>
    </xf>
    <xf numFmtId="164" fontId="5" fillId="0" borderId="21" xfId="3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</cellXfs>
  <cellStyles count="5">
    <cellStyle name="Moneda" xfId="1" builtinId="4"/>
    <cellStyle name="Moneda 3" xfId="3" xr:uid="{598E4B9A-5C5C-44BE-9FFB-A60BADA82F75}"/>
    <cellStyle name="Normal" xfId="0" builtinId="0"/>
    <cellStyle name="Porcentaje" xfId="2" builtinId="5"/>
    <cellStyle name="Porcentual 2" xfId="4" xr:uid="{DAC3667B-6D57-4175-BC7F-05CAE96D3E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19050</xdr:colOff>
      <xdr:row>3</xdr:row>
      <xdr:rowOff>38101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409677-607D-4795-87BF-E2C22D1494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657350" cy="914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4BBDB-D475-42A4-B8BD-86F7D89FD9BD}">
  <sheetPr>
    <tabColor rgb="FF00B0F0"/>
  </sheetPr>
  <dimension ref="A1:BI104"/>
  <sheetViews>
    <sheetView tabSelected="1" zoomScale="50" zoomScaleNormal="50" workbookViewId="0">
      <selection activeCell="A6" sqref="A6:BC6"/>
    </sheetView>
  </sheetViews>
  <sheetFormatPr baseColWidth="10" defaultColWidth="11.42578125" defaultRowHeight="15" x14ac:dyDescent="0.25"/>
  <cols>
    <col min="1" max="1" width="24.42578125" style="3" customWidth="1"/>
    <col min="2" max="2" width="33.140625" style="3" customWidth="1"/>
    <col min="3" max="44" width="4.28515625" style="3" customWidth="1"/>
    <col min="45" max="46" width="4.42578125" style="3" customWidth="1"/>
    <col min="47" max="48" width="4.140625" style="3" customWidth="1"/>
    <col min="49" max="49" width="4.85546875" style="3" customWidth="1"/>
    <col min="50" max="50" width="4" style="3" customWidth="1"/>
    <col min="51" max="51" width="24" style="3" customWidth="1"/>
    <col min="52" max="52" width="22.7109375" style="34" customWidth="1"/>
    <col min="53" max="53" width="21.140625" style="3" customWidth="1"/>
    <col min="54" max="54" width="19.85546875" style="35" customWidth="1"/>
    <col min="55" max="55" width="23.5703125" style="3" customWidth="1"/>
    <col min="56" max="61" width="0" style="3" hidden="1" customWidth="1"/>
    <col min="62" max="16384" width="11.42578125" style="3"/>
  </cols>
  <sheetData>
    <row r="1" spans="1:61" ht="20.25" customHeight="1" x14ac:dyDescent="0.25">
      <c r="A1" s="79"/>
      <c r="B1" s="82"/>
      <c r="C1" s="85" t="s">
        <v>57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7"/>
      <c r="BB1" s="1" t="s">
        <v>0</v>
      </c>
      <c r="BC1" s="2" t="s">
        <v>59</v>
      </c>
      <c r="BD1"/>
      <c r="BE1"/>
      <c r="BF1"/>
      <c r="BG1"/>
      <c r="BH1"/>
      <c r="BI1"/>
    </row>
    <row r="2" spans="1:61" ht="29.25" customHeight="1" x14ac:dyDescent="0.25">
      <c r="A2" s="80"/>
      <c r="B2" s="83"/>
      <c r="C2" s="88" t="s">
        <v>1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90"/>
      <c r="BB2" s="1" t="s">
        <v>2</v>
      </c>
      <c r="BC2" s="78">
        <v>43372</v>
      </c>
      <c r="BD2"/>
      <c r="BE2"/>
      <c r="BF2"/>
      <c r="BG2"/>
      <c r="BH2"/>
      <c r="BI2"/>
    </row>
    <row r="3" spans="1:61" ht="17.25" customHeight="1" thickBot="1" x14ac:dyDescent="0.3">
      <c r="A3" s="81"/>
      <c r="B3" s="84"/>
      <c r="C3" s="91" t="s">
        <v>3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3"/>
      <c r="BB3" s="1" t="s">
        <v>4</v>
      </c>
      <c r="BC3" s="2">
        <v>0</v>
      </c>
      <c r="BD3"/>
      <c r="BE3"/>
      <c r="BF3"/>
      <c r="BG3"/>
      <c r="BH3"/>
      <c r="BI3"/>
    </row>
    <row r="4" spans="1:61" ht="39.75" customHeight="1" thickBot="1" x14ac:dyDescent="0.3">
      <c r="A4" s="138" t="s">
        <v>5</v>
      </c>
      <c r="B4" s="138"/>
      <c r="C4" s="85" t="s">
        <v>6</v>
      </c>
      <c r="D4" s="86"/>
      <c r="E4" s="86"/>
      <c r="F4" s="86"/>
      <c r="G4" s="86"/>
      <c r="H4" s="86"/>
      <c r="I4" s="86"/>
      <c r="J4" s="112"/>
      <c r="K4" s="94" t="s">
        <v>7</v>
      </c>
      <c r="L4" s="86"/>
      <c r="M4" s="86"/>
      <c r="N4" s="86"/>
      <c r="O4" s="86"/>
      <c r="P4" s="87"/>
      <c r="Q4" s="115" t="s">
        <v>61</v>
      </c>
      <c r="R4" s="116"/>
      <c r="S4" s="94" t="s">
        <v>8</v>
      </c>
      <c r="T4" s="86"/>
      <c r="U4" s="86"/>
      <c r="V4" s="86"/>
      <c r="W4" s="86"/>
      <c r="X4" s="87"/>
      <c r="Y4" s="98" t="s">
        <v>61</v>
      </c>
      <c r="Z4" s="99"/>
      <c r="AA4" s="94" t="s">
        <v>9</v>
      </c>
      <c r="AB4" s="86"/>
      <c r="AC4" s="86"/>
      <c r="AD4" s="86"/>
      <c r="AE4" s="86"/>
      <c r="AF4" s="87"/>
      <c r="AG4" s="98" t="s">
        <v>61</v>
      </c>
      <c r="AH4" s="99"/>
      <c r="AI4" s="102" t="s">
        <v>60</v>
      </c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4"/>
      <c r="BB4" s="4" t="s">
        <v>10</v>
      </c>
      <c r="BC4" s="2"/>
      <c r="BD4"/>
      <c r="BE4"/>
      <c r="BF4"/>
      <c r="BG4"/>
      <c r="BH4"/>
      <c r="BI4"/>
    </row>
    <row r="5" spans="1:61" ht="15.75" thickBot="1" x14ac:dyDescent="0.3">
      <c r="A5" s="139"/>
      <c r="B5" s="139"/>
      <c r="C5" s="113"/>
      <c r="D5" s="96"/>
      <c r="E5" s="96"/>
      <c r="F5" s="96"/>
      <c r="G5" s="96"/>
      <c r="H5" s="96"/>
      <c r="I5" s="96"/>
      <c r="J5" s="114"/>
      <c r="K5" s="95"/>
      <c r="L5" s="96"/>
      <c r="M5" s="96"/>
      <c r="N5" s="96"/>
      <c r="O5" s="96"/>
      <c r="P5" s="97"/>
      <c r="Q5" s="117"/>
      <c r="R5" s="118"/>
      <c r="S5" s="95"/>
      <c r="T5" s="96"/>
      <c r="U5" s="96"/>
      <c r="V5" s="96"/>
      <c r="W5" s="96"/>
      <c r="X5" s="97"/>
      <c r="Y5" s="100"/>
      <c r="Z5" s="101"/>
      <c r="AA5" s="95"/>
      <c r="AB5" s="96"/>
      <c r="AC5" s="96"/>
      <c r="AD5" s="96"/>
      <c r="AE5" s="96"/>
      <c r="AF5" s="97"/>
      <c r="AG5" s="100"/>
      <c r="AH5" s="101"/>
      <c r="AI5" s="105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7"/>
      <c r="BD5"/>
      <c r="BE5"/>
      <c r="BF5"/>
      <c r="BG5"/>
      <c r="BH5"/>
      <c r="BI5"/>
    </row>
    <row r="6" spans="1:61" ht="36.75" customHeight="1" thickBot="1" x14ac:dyDescent="0.3">
      <c r="A6" s="108" t="s">
        <v>55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11"/>
      <c r="BD6"/>
      <c r="BE6"/>
      <c r="BF6"/>
      <c r="BG6"/>
      <c r="BH6"/>
      <c r="BI6"/>
    </row>
    <row r="7" spans="1:61" ht="36" customHeight="1" thickBot="1" x14ac:dyDescent="0.3">
      <c r="A7" s="130" t="s">
        <v>56</v>
      </c>
      <c r="B7" s="131"/>
      <c r="C7" s="140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2"/>
      <c r="BD7" s="124"/>
      <c r="BE7" s="119"/>
      <c r="BF7" s="119"/>
      <c r="BG7" s="119"/>
      <c r="BH7" s="119"/>
      <c r="BI7" s="119"/>
    </row>
    <row r="8" spans="1:61" ht="32.25" customHeight="1" x14ac:dyDescent="0.25">
      <c r="A8" s="57" t="s">
        <v>11</v>
      </c>
      <c r="B8" s="57" t="s">
        <v>12</v>
      </c>
      <c r="C8" s="121" t="s">
        <v>13</v>
      </c>
      <c r="D8" s="122"/>
      <c r="E8" s="122"/>
      <c r="F8" s="123"/>
      <c r="G8" s="121" t="s">
        <v>14</v>
      </c>
      <c r="H8" s="122"/>
      <c r="I8" s="122"/>
      <c r="J8" s="123"/>
      <c r="K8" s="121" t="s">
        <v>15</v>
      </c>
      <c r="L8" s="122"/>
      <c r="M8" s="122"/>
      <c r="N8" s="123"/>
      <c r="O8" s="121" t="s">
        <v>16</v>
      </c>
      <c r="P8" s="122"/>
      <c r="Q8" s="122"/>
      <c r="R8" s="123"/>
      <c r="S8" s="121" t="s">
        <v>17</v>
      </c>
      <c r="T8" s="122"/>
      <c r="U8" s="122"/>
      <c r="V8" s="123"/>
      <c r="W8" s="121" t="s">
        <v>18</v>
      </c>
      <c r="X8" s="122"/>
      <c r="Y8" s="122"/>
      <c r="Z8" s="123"/>
      <c r="AA8" s="121" t="s">
        <v>19</v>
      </c>
      <c r="AB8" s="122"/>
      <c r="AC8" s="122"/>
      <c r="AD8" s="123"/>
      <c r="AE8" s="121" t="s">
        <v>20</v>
      </c>
      <c r="AF8" s="122"/>
      <c r="AG8" s="122"/>
      <c r="AH8" s="123"/>
      <c r="AI8" s="121" t="s">
        <v>21</v>
      </c>
      <c r="AJ8" s="122"/>
      <c r="AK8" s="122"/>
      <c r="AL8" s="123"/>
      <c r="AM8" s="121" t="s">
        <v>22</v>
      </c>
      <c r="AN8" s="122"/>
      <c r="AO8" s="122"/>
      <c r="AP8" s="123"/>
      <c r="AQ8" s="121" t="s">
        <v>23</v>
      </c>
      <c r="AR8" s="122"/>
      <c r="AS8" s="122"/>
      <c r="AT8" s="123"/>
      <c r="AU8" s="121" t="s">
        <v>24</v>
      </c>
      <c r="AV8" s="122"/>
      <c r="AW8" s="122"/>
      <c r="AX8" s="123"/>
      <c r="AY8" s="57" t="s">
        <v>25</v>
      </c>
      <c r="AZ8" s="70" t="s">
        <v>26</v>
      </c>
      <c r="BA8" s="57" t="s">
        <v>27</v>
      </c>
      <c r="BB8" s="126" t="s">
        <v>28</v>
      </c>
      <c r="BC8" s="76" t="s">
        <v>29</v>
      </c>
      <c r="BD8" s="124"/>
      <c r="BE8" s="119"/>
      <c r="BF8" s="119"/>
      <c r="BG8" s="119"/>
      <c r="BH8" s="119"/>
      <c r="BI8" s="119"/>
    </row>
    <row r="9" spans="1:61" ht="33" customHeight="1" thickBot="1" x14ac:dyDescent="0.3">
      <c r="A9" s="58" t="s">
        <v>30</v>
      </c>
      <c r="B9" s="58" t="s">
        <v>31</v>
      </c>
      <c r="C9" s="61" t="s">
        <v>32</v>
      </c>
      <c r="D9" s="62" t="s">
        <v>33</v>
      </c>
      <c r="E9" s="62" t="s">
        <v>34</v>
      </c>
      <c r="F9" s="63" t="s">
        <v>35</v>
      </c>
      <c r="G9" s="61" t="s">
        <v>32</v>
      </c>
      <c r="H9" s="62" t="s">
        <v>33</v>
      </c>
      <c r="I9" s="62" t="s">
        <v>34</v>
      </c>
      <c r="J9" s="63" t="s">
        <v>35</v>
      </c>
      <c r="K9" s="61" t="s">
        <v>32</v>
      </c>
      <c r="L9" s="62" t="s">
        <v>33</v>
      </c>
      <c r="M9" s="62" t="s">
        <v>34</v>
      </c>
      <c r="N9" s="63" t="s">
        <v>35</v>
      </c>
      <c r="O9" s="61" t="s">
        <v>32</v>
      </c>
      <c r="P9" s="62" t="s">
        <v>33</v>
      </c>
      <c r="Q9" s="62" t="s">
        <v>34</v>
      </c>
      <c r="R9" s="63" t="s">
        <v>35</v>
      </c>
      <c r="S9" s="61" t="s">
        <v>32</v>
      </c>
      <c r="T9" s="62" t="s">
        <v>33</v>
      </c>
      <c r="U9" s="62" t="s">
        <v>34</v>
      </c>
      <c r="V9" s="63" t="s">
        <v>35</v>
      </c>
      <c r="W9" s="61" t="s">
        <v>32</v>
      </c>
      <c r="X9" s="62" t="s">
        <v>33</v>
      </c>
      <c r="Y9" s="62" t="s">
        <v>34</v>
      </c>
      <c r="Z9" s="63" t="s">
        <v>35</v>
      </c>
      <c r="AA9" s="61" t="s">
        <v>32</v>
      </c>
      <c r="AB9" s="62" t="s">
        <v>33</v>
      </c>
      <c r="AC9" s="62" t="s">
        <v>34</v>
      </c>
      <c r="AD9" s="63" t="s">
        <v>35</v>
      </c>
      <c r="AE9" s="61" t="s">
        <v>32</v>
      </c>
      <c r="AF9" s="62" t="s">
        <v>33</v>
      </c>
      <c r="AG9" s="62" t="s">
        <v>34</v>
      </c>
      <c r="AH9" s="63" t="s">
        <v>35</v>
      </c>
      <c r="AI9" s="61" t="s">
        <v>32</v>
      </c>
      <c r="AJ9" s="62" t="s">
        <v>33</v>
      </c>
      <c r="AK9" s="62" t="s">
        <v>34</v>
      </c>
      <c r="AL9" s="63" t="s">
        <v>35</v>
      </c>
      <c r="AM9" s="61" t="s">
        <v>32</v>
      </c>
      <c r="AN9" s="62" t="s">
        <v>33</v>
      </c>
      <c r="AO9" s="62" t="s">
        <v>34</v>
      </c>
      <c r="AP9" s="63" t="s">
        <v>35</v>
      </c>
      <c r="AQ9" s="61" t="s">
        <v>32</v>
      </c>
      <c r="AR9" s="62" t="s">
        <v>33</v>
      </c>
      <c r="AS9" s="62" t="s">
        <v>34</v>
      </c>
      <c r="AT9" s="63" t="s">
        <v>35</v>
      </c>
      <c r="AU9" s="61" t="s">
        <v>32</v>
      </c>
      <c r="AV9" s="62" t="s">
        <v>33</v>
      </c>
      <c r="AW9" s="62" t="s">
        <v>34</v>
      </c>
      <c r="AX9" s="63" t="s">
        <v>35</v>
      </c>
      <c r="AY9" s="58" t="s">
        <v>36</v>
      </c>
      <c r="AZ9" s="71" t="s">
        <v>37</v>
      </c>
      <c r="BA9" s="72" t="s">
        <v>38</v>
      </c>
      <c r="BB9" s="127"/>
      <c r="BC9" s="77" t="s">
        <v>39</v>
      </c>
      <c r="BD9" s="125"/>
      <c r="BE9" s="120"/>
      <c r="BF9" s="120"/>
      <c r="BG9" s="120"/>
      <c r="BH9" s="120"/>
      <c r="BI9" s="120"/>
    </row>
    <row r="10" spans="1:61" ht="51.75" customHeight="1" x14ac:dyDescent="0.25">
      <c r="A10" s="128"/>
      <c r="B10" s="59"/>
      <c r="C10" s="64"/>
      <c r="D10" s="55"/>
      <c r="E10" s="55"/>
      <c r="F10" s="65"/>
      <c r="G10" s="64"/>
      <c r="H10" s="55"/>
      <c r="I10" s="55"/>
      <c r="J10" s="65"/>
      <c r="K10" s="64"/>
      <c r="L10" s="55"/>
      <c r="M10" s="55"/>
      <c r="N10" s="65"/>
      <c r="O10" s="64"/>
      <c r="P10" s="55"/>
      <c r="Q10" s="55"/>
      <c r="R10" s="65"/>
      <c r="S10" s="64"/>
      <c r="T10" s="55"/>
      <c r="U10" s="55"/>
      <c r="V10" s="65"/>
      <c r="W10" s="64"/>
      <c r="X10" s="55"/>
      <c r="Y10" s="55"/>
      <c r="Z10" s="65"/>
      <c r="AA10" s="64"/>
      <c r="AB10" s="55"/>
      <c r="AC10" s="55"/>
      <c r="AD10" s="65"/>
      <c r="AE10" s="64"/>
      <c r="AF10" s="55"/>
      <c r="AG10" s="55"/>
      <c r="AH10" s="65"/>
      <c r="AI10" s="64"/>
      <c r="AJ10" s="55"/>
      <c r="AK10" s="55"/>
      <c r="AL10" s="65"/>
      <c r="AM10" s="64"/>
      <c r="AN10" s="55"/>
      <c r="AO10" s="55"/>
      <c r="AP10" s="65"/>
      <c r="AQ10" s="64"/>
      <c r="AR10" s="55"/>
      <c r="AS10" s="55"/>
      <c r="AT10" s="65"/>
      <c r="AU10" s="64"/>
      <c r="AV10" s="55"/>
      <c r="AW10" s="55"/>
      <c r="AX10" s="65"/>
      <c r="AY10" s="68"/>
      <c r="AZ10" s="59"/>
      <c r="BA10" s="143"/>
      <c r="BB10" s="73"/>
      <c r="BC10" s="146"/>
      <c r="BD10" s="54"/>
      <c r="BE10" s="5"/>
      <c r="BF10" s="5"/>
      <c r="BG10" s="5"/>
      <c r="BH10" s="5"/>
      <c r="BI10" s="5"/>
    </row>
    <row r="11" spans="1:61" ht="42" customHeight="1" x14ac:dyDescent="0.25">
      <c r="A11" s="128"/>
      <c r="B11" s="59"/>
      <c r="C11" s="64"/>
      <c r="D11" s="55"/>
      <c r="E11" s="55"/>
      <c r="F11" s="65"/>
      <c r="G11" s="64"/>
      <c r="H11" s="55"/>
      <c r="I11" s="55"/>
      <c r="J11" s="65"/>
      <c r="K11" s="64"/>
      <c r="L11" s="55"/>
      <c r="M11" s="55"/>
      <c r="N11" s="65"/>
      <c r="O11" s="64"/>
      <c r="P11" s="55"/>
      <c r="Q11" s="55"/>
      <c r="R11" s="65"/>
      <c r="S11" s="64"/>
      <c r="T11" s="55"/>
      <c r="U11" s="55"/>
      <c r="V11" s="65"/>
      <c r="W11" s="64"/>
      <c r="X11" s="55"/>
      <c r="Y11" s="55"/>
      <c r="Z11" s="65"/>
      <c r="AA11" s="64"/>
      <c r="AB11" s="55"/>
      <c r="AC11" s="55"/>
      <c r="AD11" s="65"/>
      <c r="AE11" s="64"/>
      <c r="AF11" s="55"/>
      <c r="AG11" s="55"/>
      <c r="AH11" s="65"/>
      <c r="AI11" s="64"/>
      <c r="AJ11" s="55"/>
      <c r="AK11" s="55"/>
      <c r="AL11" s="65"/>
      <c r="AM11" s="64"/>
      <c r="AN11" s="55"/>
      <c r="AO11" s="55"/>
      <c r="AP11" s="65"/>
      <c r="AQ11" s="64"/>
      <c r="AR11" s="55"/>
      <c r="AS11" s="55"/>
      <c r="AT11" s="65"/>
      <c r="AU11" s="64"/>
      <c r="AV11" s="55"/>
      <c r="AW11" s="55"/>
      <c r="AX11" s="65"/>
      <c r="AY11" s="68"/>
      <c r="AZ11" s="59"/>
      <c r="BA11" s="144"/>
      <c r="BB11" s="74"/>
      <c r="BC11" s="147"/>
      <c r="BD11" s="54"/>
      <c r="BE11" s="5"/>
      <c r="BF11" s="5"/>
      <c r="BG11" s="5"/>
      <c r="BH11" s="5"/>
      <c r="BI11" s="5"/>
    </row>
    <row r="12" spans="1:61" ht="42" customHeight="1" x14ac:dyDescent="0.25">
      <c r="A12" s="128"/>
      <c r="B12" s="59"/>
      <c r="C12" s="64"/>
      <c r="D12" s="55"/>
      <c r="E12" s="55"/>
      <c r="F12" s="65"/>
      <c r="G12" s="64"/>
      <c r="H12" s="55"/>
      <c r="I12" s="55"/>
      <c r="J12" s="65"/>
      <c r="K12" s="64"/>
      <c r="L12" s="55"/>
      <c r="M12" s="55"/>
      <c r="N12" s="65"/>
      <c r="O12" s="64"/>
      <c r="P12" s="55"/>
      <c r="Q12" s="55"/>
      <c r="R12" s="65"/>
      <c r="S12" s="64"/>
      <c r="T12" s="55"/>
      <c r="U12" s="55"/>
      <c r="V12" s="65"/>
      <c r="W12" s="64"/>
      <c r="X12" s="55"/>
      <c r="Y12" s="55"/>
      <c r="Z12" s="65"/>
      <c r="AA12" s="64"/>
      <c r="AB12" s="55"/>
      <c r="AC12" s="55"/>
      <c r="AD12" s="65"/>
      <c r="AE12" s="64"/>
      <c r="AF12" s="55"/>
      <c r="AG12" s="55"/>
      <c r="AH12" s="65"/>
      <c r="AI12" s="64"/>
      <c r="AJ12" s="55"/>
      <c r="AK12" s="55"/>
      <c r="AL12" s="65"/>
      <c r="AM12" s="64"/>
      <c r="AN12" s="55"/>
      <c r="AO12" s="55"/>
      <c r="AP12" s="65"/>
      <c r="AQ12" s="64"/>
      <c r="AR12" s="55"/>
      <c r="AS12" s="55"/>
      <c r="AT12" s="65"/>
      <c r="AU12" s="64"/>
      <c r="AV12" s="55"/>
      <c r="AW12" s="55"/>
      <c r="AX12" s="65"/>
      <c r="AY12" s="68"/>
      <c r="AZ12" s="59"/>
      <c r="BA12" s="144"/>
      <c r="BB12" s="74"/>
      <c r="BC12" s="147"/>
      <c r="BD12" s="54"/>
      <c r="BE12" s="5"/>
      <c r="BF12" s="5"/>
      <c r="BG12" s="5"/>
      <c r="BH12" s="5"/>
      <c r="BI12" s="5"/>
    </row>
    <row r="13" spans="1:61" ht="42" customHeight="1" thickBot="1" x14ac:dyDescent="0.3">
      <c r="A13" s="129"/>
      <c r="B13" s="60"/>
      <c r="C13" s="66"/>
      <c r="D13" s="56"/>
      <c r="E13" s="56"/>
      <c r="F13" s="67"/>
      <c r="G13" s="66"/>
      <c r="H13" s="56"/>
      <c r="I13" s="56"/>
      <c r="J13" s="67"/>
      <c r="K13" s="66"/>
      <c r="L13" s="56"/>
      <c r="M13" s="56"/>
      <c r="N13" s="67"/>
      <c r="O13" s="66"/>
      <c r="P13" s="56"/>
      <c r="Q13" s="56"/>
      <c r="R13" s="67"/>
      <c r="S13" s="66"/>
      <c r="T13" s="56"/>
      <c r="U13" s="56"/>
      <c r="V13" s="67"/>
      <c r="W13" s="66"/>
      <c r="X13" s="56"/>
      <c r="Y13" s="56"/>
      <c r="Z13" s="67"/>
      <c r="AA13" s="66"/>
      <c r="AB13" s="56"/>
      <c r="AC13" s="56"/>
      <c r="AD13" s="67"/>
      <c r="AE13" s="66"/>
      <c r="AF13" s="56"/>
      <c r="AG13" s="56"/>
      <c r="AH13" s="67"/>
      <c r="AI13" s="66"/>
      <c r="AJ13" s="56"/>
      <c r="AK13" s="56"/>
      <c r="AL13" s="67"/>
      <c r="AM13" s="66"/>
      <c r="AN13" s="56"/>
      <c r="AO13" s="56"/>
      <c r="AP13" s="67"/>
      <c r="AQ13" s="66"/>
      <c r="AR13" s="56"/>
      <c r="AS13" s="56"/>
      <c r="AT13" s="67"/>
      <c r="AU13" s="66"/>
      <c r="AV13" s="56"/>
      <c r="AW13" s="56"/>
      <c r="AX13" s="67"/>
      <c r="AY13" s="69"/>
      <c r="AZ13" s="60"/>
      <c r="BA13" s="145"/>
      <c r="BB13" s="75"/>
      <c r="BC13" s="148"/>
      <c r="BD13" s="54"/>
      <c r="BE13" s="5"/>
      <c r="BF13" s="5"/>
      <c r="BG13" s="5"/>
      <c r="BH13" s="5"/>
      <c r="BI13" s="5"/>
    </row>
    <row r="14" spans="1:61" customFormat="1" x14ac:dyDescent="0.25">
      <c r="A14" s="6" t="s">
        <v>40</v>
      </c>
      <c r="B14" s="53">
        <f>COUNTA(B10:B13)</f>
        <v>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9"/>
      <c r="AZ14" s="7"/>
      <c r="BA14" s="10" t="s">
        <v>41</v>
      </c>
      <c r="BB14" s="11">
        <f>SUM(BB10:BB13)</f>
        <v>0</v>
      </c>
      <c r="BC14" s="52"/>
      <c r="BD14" s="12">
        <v>1</v>
      </c>
      <c r="BE14" s="13" t="e">
        <f>BD14/#REF!</f>
        <v>#REF!</v>
      </c>
      <c r="BF14" s="5"/>
      <c r="BG14" s="5"/>
      <c r="BH14" s="5"/>
      <c r="BI14" s="5"/>
    </row>
    <row r="15" spans="1:61" customFormat="1" x14ac:dyDescent="0.25">
      <c r="A15" s="6"/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9"/>
      <c r="AZ15" s="7"/>
      <c r="BA15" s="10"/>
      <c r="BB15" s="11"/>
      <c r="BC15" s="52"/>
      <c r="BD15" s="12">
        <v>4</v>
      </c>
      <c r="BE15" s="13" t="e">
        <f>BD15/#REF!</f>
        <v>#REF!</v>
      </c>
      <c r="BF15" s="5"/>
      <c r="BG15" s="5"/>
      <c r="BH15" s="5"/>
      <c r="BI15" s="5"/>
    </row>
    <row r="16" spans="1:61" customFormat="1" x14ac:dyDescent="0.25">
      <c r="A16" s="6"/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9"/>
      <c r="AZ16" s="7"/>
      <c r="BA16" s="10"/>
      <c r="BB16" s="11"/>
      <c r="BC16" s="52"/>
      <c r="BD16" s="14">
        <v>3</v>
      </c>
      <c r="BE16" s="13" t="e">
        <f>BD16/#REF!</f>
        <v>#REF!</v>
      </c>
      <c r="BF16" s="5"/>
      <c r="BG16" s="5"/>
      <c r="BH16" s="5"/>
      <c r="BI16" s="5"/>
    </row>
    <row r="17" spans="1:61" customFormat="1" ht="19.5" customHeight="1" thickBot="1" x14ac:dyDescent="0.3">
      <c r="A17" s="6"/>
      <c r="B17" s="8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8"/>
      <c r="AY17" s="16"/>
      <c r="AZ17" s="17" t="s">
        <v>42</v>
      </c>
      <c r="BA17" s="6"/>
      <c r="BB17" s="18"/>
      <c r="BC17" s="52"/>
      <c r="BD17" s="19">
        <v>1</v>
      </c>
      <c r="BE17" s="13" t="e">
        <f>BD17/#REF!</f>
        <v>#REF!</v>
      </c>
      <c r="BF17" s="5"/>
      <c r="BG17" s="5"/>
      <c r="BH17" s="5"/>
      <c r="BI17" s="5"/>
    </row>
    <row r="18" spans="1:61" ht="15.75" customHeight="1" thickBot="1" x14ac:dyDescent="0.3">
      <c r="A18" s="20" t="s">
        <v>43</v>
      </c>
      <c r="B18" s="21" t="s">
        <v>44</v>
      </c>
      <c r="C18" s="132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4"/>
      <c r="AY18" s="21" t="s">
        <v>45</v>
      </c>
      <c r="AZ18" s="22" t="s">
        <v>44</v>
      </c>
      <c r="BA18" s="149" t="s">
        <v>58</v>
      </c>
      <c r="BB18" s="150"/>
      <c r="BC18" s="151"/>
      <c r="BD18" s="5"/>
      <c r="BE18" s="5"/>
      <c r="BF18" s="5"/>
      <c r="BG18" s="5"/>
      <c r="BH18" s="5"/>
      <c r="BI18" s="5"/>
    </row>
    <row r="19" spans="1:61" ht="15.75" thickBot="1" x14ac:dyDescent="0.3">
      <c r="A19" s="23"/>
      <c r="B19" s="24" t="s">
        <v>46</v>
      </c>
      <c r="C19" s="135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7"/>
      <c r="AY19" s="25"/>
      <c r="AZ19" s="26" t="s">
        <v>46</v>
      </c>
      <c r="BA19" s="152" t="s">
        <v>47</v>
      </c>
      <c r="BB19" s="153"/>
      <c r="BC19" s="154"/>
      <c r="BD19" s="5"/>
      <c r="BE19" s="5"/>
      <c r="BF19" s="5"/>
      <c r="BG19" s="5"/>
      <c r="BH19" s="5"/>
      <c r="BI19" s="5"/>
    </row>
    <row r="20" spans="1:61" customFormat="1" x14ac:dyDescent="0.25">
      <c r="AY20" s="27"/>
      <c r="AZ20" s="28"/>
      <c r="BB20" s="29"/>
      <c r="BD20" s="5"/>
      <c r="BE20" s="5"/>
      <c r="BF20" s="5"/>
      <c r="BG20" s="5"/>
      <c r="BH20" s="5"/>
      <c r="BI20" s="5"/>
    </row>
    <row r="21" spans="1:61" customFormat="1" x14ac:dyDescent="0.25">
      <c r="AY21" s="27"/>
      <c r="AZ21" s="28"/>
      <c r="BB21" s="29"/>
      <c r="BD21" s="5"/>
      <c r="BE21" s="5"/>
      <c r="BF21" s="5"/>
      <c r="BG21" s="5"/>
      <c r="BH21" s="5"/>
      <c r="BI21" s="5"/>
    </row>
    <row r="22" spans="1:61" customFormat="1" x14ac:dyDescent="0.25">
      <c r="AY22" s="27"/>
      <c r="AZ22" s="28"/>
      <c r="BB22" s="29"/>
      <c r="BD22" s="5"/>
      <c r="BE22" s="5"/>
      <c r="BF22" s="5"/>
      <c r="BG22" s="5"/>
      <c r="BH22" s="5"/>
      <c r="BI22" s="5"/>
    </row>
    <row r="23" spans="1:61" customFormat="1" ht="15.75" thickBot="1" x14ac:dyDescent="0.3">
      <c r="AW23" s="30"/>
      <c r="AX23" s="30"/>
      <c r="AY23" s="9"/>
      <c r="AZ23" s="7"/>
      <c r="BA23" s="15"/>
      <c r="BB23" s="31"/>
      <c r="BC23" s="15"/>
      <c r="BD23" s="5"/>
      <c r="BE23" s="5"/>
      <c r="BF23" s="5"/>
      <c r="BG23" s="5"/>
      <c r="BH23" s="5"/>
      <c r="BI23" s="5"/>
    </row>
    <row r="24" spans="1:61" ht="15.75" thickBot="1" x14ac:dyDescent="0.3">
      <c r="A24" s="20" t="s">
        <v>48</v>
      </c>
      <c r="B24" s="21" t="s">
        <v>44</v>
      </c>
      <c r="C24" s="132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4"/>
      <c r="AY24" s="30"/>
      <c r="AZ24" s="6"/>
      <c r="BA24" s="30"/>
      <c r="BB24" s="32"/>
      <c r="BC24" s="33"/>
      <c r="BD24" s="5"/>
      <c r="BE24" s="5"/>
      <c r="BF24" s="5"/>
      <c r="BG24" s="5"/>
      <c r="BH24" s="5"/>
      <c r="BI24" s="5"/>
    </row>
    <row r="25" spans="1:61" ht="15.75" thickBot="1" x14ac:dyDescent="0.3">
      <c r="A25" s="23"/>
      <c r="B25" s="24" t="s">
        <v>46</v>
      </c>
      <c r="C25" s="135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7"/>
      <c r="AY25" s="30"/>
      <c r="AZ25" s="6"/>
      <c r="BA25" s="30"/>
      <c r="BB25" s="32"/>
      <c r="BC25" s="30"/>
      <c r="BD25" s="5"/>
      <c r="BE25" s="5"/>
      <c r="BF25" s="5"/>
      <c r="BG25" s="5"/>
      <c r="BH25" s="5"/>
      <c r="BI25" s="5"/>
    </row>
    <row r="26" spans="1:61" x14ac:dyDescent="0.25">
      <c r="BD26" s="5"/>
      <c r="BE26" s="5"/>
      <c r="BF26" s="5"/>
      <c r="BG26" s="5"/>
      <c r="BH26" s="5"/>
      <c r="BI26" s="5"/>
    </row>
    <row r="27" spans="1:61" x14ac:dyDescent="0.25">
      <c r="BD27" s="5"/>
      <c r="BE27" s="5"/>
      <c r="BF27" s="5"/>
      <c r="BG27" s="5"/>
      <c r="BH27" s="5"/>
      <c r="BI27" s="5"/>
    </row>
    <row r="28" spans="1:61" x14ac:dyDescent="0.25">
      <c r="BD28" s="5"/>
      <c r="BE28" s="5"/>
      <c r="BF28" s="5"/>
      <c r="BG28" s="5"/>
      <c r="BH28" s="5"/>
      <c r="BI28" s="5"/>
    </row>
    <row r="29" spans="1:61" x14ac:dyDescent="0.25">
      <c r="BD29" s="5"/>
      <c r="BE29" s="5"/>
      <c r="BF29" s="5"/>
      <c r="BG29" s="5"/>
      <c r="BH29" s="5"/>
      <c r="BI29" s="5"/>
    </row>
    <row r="30" spans="1:61" x14ac:dyDescent="0.25">
      <c r="BD30" s="36"/>
      <c r="BE30" s="36"/>
      <c r="BF30" s="36"/>
      <c r="BG30" s="36"/>
      <c r="BH30" s="36"/>
      <c r="BI30" s="36"/>
    </row>
    <row r="31" spans="1:61" x14ac:dyDescent="0.25">
      <c r="BD31" s="5"/>
      <c r="BE31" s="5"/>
      <c r="BF31" s="5"/>
      <c r="BG31" s="5"/>
      <c r="BH31" s="5"/>
      <c r="BI31" s="5"/>
    </row>
    <row r="32" spans="1:61" x14ac:dyDescent="0.25">
      <c r="BD32" s="5"/>
      <c r="BE32" s="5"/>
      <c r="BF32" s="5"/>
      <c r="BG32" s="5"/>
      <c r="BH32" s="5"/>
      <c r="BI32" s="5"/>
    </row>
    <row r="33" spans="56:61" x14ac:dyDescent="0.25">
      <c r="BD33" s="5"/>
      <c r="BE33" s="5"/>
      <c r="BF33" s="5"/>
      <c r="BG33" s="5"/>
      <c r="BH33" s="5"/>
      <c r="BI33" s="5"/>
    </row>
    <row r="34" spans="56:61" x14ac:dyDescent="0.25">
      <c r="BD34" s="5"/>
      <c r="BE34" s="5"/>
      <c r="BF34" s="5"/>
      <c r="BG34" s="5"/>
      <c r="BH34" s="5"/>
      <c r="BI34" s="5"/>
    </row>
    <row r="35" spans="56:61" x14ac:dyDescent="0.25">
      <c r="BD35" s="5"/>
      <c r="BE35" s="5"/>
      <c r="BF35" s="5"/>
      <c r="BG35" s="5"/>
      <c r="BH35" s="5"/>
      <c r="BI35" s="5"/>
    </row>
    <row r="36" spans="56:61" x14ac:dyDescent="0.25">
      <c r="BD36" s="5"/>
      <c r="BE36" s="5"/>
      <c r="BF36" s="5"/>
      <c r="BG36" s="5"/>
      <c r="BH36" s="5"/>
      <c r="BI36" s="5"/>
    </row>
    <row r="37" spans="56:61" x14ac:dyDescent="0.25">
      <c r="BD37" s="5"/>
      <c r="BE37" s="5"/>
      <c r="BF37" s="5"/>
      <c r="BG37" s="5"/>
      <c r="BH37" s="5"/>
      <c r="BI37" s="5"/>
    </row>
    <row r="38" spans="56:61" x14ac:dyDescent="0.25">
      <c r="BD38" s="5"/>
      <c r="BE38" s="5"/>
      <c r="BF38" s="5"/>
      <c r="BG38" s="5"/>
      <c r="BH38" s="5"/>
      <c r="BI38" s="5"/>
    </row>
    <row r="39" spans="56:61" x14ac:dyDescent="0.25">
      <c r="BD39" s="5"/>
      <c r="BE39" s="5"/>
      <c r="BF39" s="5"/>
      <c r="BG39" s="5"/>
      <c r="BH39" s="5"/>
      <c r="BI39" s="5"/>
    </row>
    <row r="40" spans="56:61" x14ac:dyDescent="0.25">
      <c r="BD40" s="5"/>
      <c r="BE40" s="5"/>
      <c r="BF40" s="5"/>
      <c r="BG40" s="5"/>
      <c r="BH40" s="5"/>
      <c r="BI40" s="5"/>
    </row>
    <row r="41" spans="56:61" x14ac:dyDescent="0.25">
      <c r="BD41" s="5"/>
      <c r="BE41" s="5"/>
      <c r="BF41" s="5"/>
      <c r="BG41" s="5"/>
      <c r="BH41" s="5"/>
      <c r="BI41" s="5"/>
    </row>
    <row r="42" spans="56:61" x14ac:dyDescent="0.25">
      <c r="BD42" s="5"/>
      <c r="BE42" s="5"/>
      <c r="BF42" s="5"/>
      <c r="BG42" s="5"/>
      <c r="BH42" s="5"/>
      <c r="BI42" s="5"/>
    </row>
    <row r="43" spans="56:61" x14ac:dyDescent="0.25">
      <c r="BD43" s="5"/>
      <c r="BE43" s="5"/>
      <c r="BF43" s="5"/>
      <c r="BG43" s="5"/>
      <c r="BH43" s="5"/>
      <c r="BI43" s="5"/>
    </row>
    <row r="44" spans="56:61" x14ac:dyDescent="0.25">
      <c r="BD44" s="5"/>
      <c r="BE44" s="5"/>
      <c r="BF44" s="5"/>
      <c r="BG44" s="5"/>
      <c r="BH44" s="5"/>
      <c r="BI44" s="5"/>
    </row>
    <row r="45" spans="56:61" x14ac:dyDescent="0.25">
      <c r="BD45" s="5"/>
      <c r="BE45" s="5"/>
      <c r="BF45" s="5"/>
      <c r="BG45" s="5"/>
      <c r="BH45" s="5"/>
      <c r="BI45" s="5"/>
    </row>
    <row r="46" spans="56:61" x14ac:dyDescent="0.25">
      <c r="BD46" s="5"/>
      <c r="BE46" s="5"/>
      <c r="BF46" s="5"/>
      <c r="BG46" s="5"/>
      <c r="BH46" s="5"/>
      <c r="BI46" s="5"/>
    </row>
    <row r="47" spans="56:61" x14ac:dyDescent="0.25">
      <c r="BD47" s="5"/>
      <c r="BE47" s="5"/>
      <c r="BF47" s="5"/>
      <c r="BG47" s="5"/>
      <c r="BH47" s="5"/>
      <c r="BI47" s="5"/>
    </row>
    <row r="48" spans="56:61" x14ac:dyDescent="0.25">
      <c r="BD48" s="5"/>
      <c r="BE48" s="5"/>
      <c r="BF48" s="5"/>
      <c r="BG48" s="5"/>
      <c r="BH48" s="5"/>
      <c r="BI48" s="5"/>
    </row>
    <row r="49" spans="56:61" x14ac:dyDescent="0.25">
      <c r="BD49" s="5"/>
      <c r="BE49" s="5"/>
      <c r="BF49" s="5"/>
      <c r="BG49" s="5"/>
      <c r="BH49" s="5"/>
      <c r="BI49" s="5"/>
    </row>
    <row r="50" spans="56:61" x14ac:dyDescent="0.25">
      <c r="BD50" s="5"/>
      <c r="BE50" s="5"/>
      <c r="BF50" s="5"/>
      <c r="BG50" s="5"/>
      <c r="BH50" s="5"/>
      <c r="BI50" s="5"/>
    </row>
    <row r="51" spans="56:61" x14ac:dyDescent="0.25">
      <c r="BD51" s="5"/>
      <c r="BE51" s="5"/>
      <c r="BF51" s="5"/>
      <c r="BG51" s="5"/>
      <c r="BH51" s="5"/>
      <c r="BI51" s="5"/>
    </row>
    <row r="52" spans="56:61" x14ac:dyDescent="0.25">
      <c r="BD52" s="5"/>
      <c r="BE52" s="5"/>
      <c r="BF52" s="5"/>
      <c r="BG52" s="5"/>
      <c r="BH52" s="5"/>
      <c r="BI52" s="5"/>
    </row>
    <row r="53" spans="56:61" x14ac:dyDescent="0.25">
      <c r="BD53" s="5"/>
      <c r="BE53" s="5"/>
      <c r="BF53" s="5"/>
      <c r="BG53" s="5"/>
      <c r="BH53" s="5"/>
      <c r="BI53" s="5"/>
    </row>
    <row r="54" spans="56:61" ht="15.75" thickBot="1" x14ac:dyDescent="0.3">
      <c r="BD54" s="37"/>
      <c r="BE54" s="37"/>
      <c r="BF54" s="37"/>
      <c r="BG54" s="37"/>
      <c r="BH54" s="37"/>
      <c r="BI54" s="37"/>
    </row>
    <row r="55" spans="56:61" x14ac:dyDescent="0.25">
      <c r="BD55"/>
      <c r="BE55"/>
      <c r="BF55"/>
      <c r="BG55"/>
      <c r="BH55"/>
      <c r="BI55"/>
    </row>
    <row r="56" spans="56:61" x14ac:dyDescent="0.25">
      <c r="BD56"/>
      <c r="BE56"/>
      <c r="BF56"/>
      <c r="BG56"/>
      <c r="BH56"/>
      <c r="BI56"/>
    </row>
    <row r="57" spans="56:61" ht="15.75" thickBot="1" x14ac:dyDescent="0.3">
      <c r="BD57"/>
      <c r="BE57"/>
      <c r="BF57"/>
      <c r="BG57"/>
      <c r="BH57"/>
      <c r="BI57"/>
    </row>
    <row r="58" spans="56:61" ht="15.75" thickBot="1" x14ac:dyDescent="0.3">
      <c r="BD58" s="38"/>
      <c r="BE58" s="38"/>
      <c r="BF58" s="38"/>
      <c r="BG58" s="38"/>
      <c r="BH58" s="38"/>
      <c r="BI58" s="38"/>
    </row>
    <row r="59" spans="56:61" ht="15.75" thickBot="1" x14ac:dyDescent="0.3">
      <c r="BD59" s="39"/>
      <c r="BE59" s="39"/>
      <c r="BF59" s="39"/>
      <c r="BG59" s="39"/>
      <c r="BH59" s="39"/>
      <c r="BI59" s="39"/>
    </row>
    <row r="60" spans="56:61" ht="38.25" x14ac:dyDescent="0.25">
      <c r="BD60" s="40" t="s">
        <v>49</v>
      </c>
      <c r="BE60" s="40" t="s">
        <v>50</v>
      </c>
      <c r="BF60" s="40" t="s">
        <v>51</v>
      </c>
      <c r="BG60" s="40" t="s">
        <v>52</v>
      </c>
      <c r="BH60" s="40" t="s">
        <v>53</v>
      </c>
      <c r="BI60" s="41" t="s">
        <v>54</v>
      </c>
    </row>
    <row r="61" spans="56:61" x14ac:dyDescent="0.25"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</row>
    <row r="62" spans="56:61" x14ac:dyDescent="0.25">
      <c r="BD62" s="42">
        <v>0</v>
      </c>
      <c r="BE62" s="42">
        <v>0</v>
      </c>
      <c r="BF62" s="42">
        <v>0</v>
      </c>
      <c r="BG62" s="42">
        <v>2</v>
      </c>
      <c r="BH62" s="42">
        <v>0</v>
      </c>
      <c r="BI62" s="42">
        <v>0</v>
      </c>
    </row>
    <row r="63" spans="56:61" x14ac:dyDescent="0.25">
      <c r="BD63" s="42">
        <v>0</v>
      </c>
      <c r="BE63" s="42">
        <v>0</v>
      </c>
      <c r="BF63" s="42">
        <v>0</v>
      </c>
      <c r="BG63" s="42">
        <v>5</v>
      </c>
      <c r="BH63" s="42">
        <v>0</v>
      </c>
      <c r="BI63" s="42">
        <v>0</v>
      </c>
    </row>
    <row r="64" spans="56:61" ht="15.75" thickBot="1" x14ac:dyDescent="0.3">
      <c r="BD64" s="43">
        <v>0</v>
      </c>
      <c r="BE64" s="42">
        <v>0</v>
      </c>
      <c r="BF64" s="42">
        <v>0</v>
      </c>
      <c r="BG64" s="42">
        <v>4</v>
      </c>
      <c r="BH64" s="42">
        <v>0</v>
      </c>
      <c r="BI64" s="42">
        <v>0</v>
      </c>
    </row>
    <row r="65" spans="56:61" ht="15.75" thickBot="1" x14ac:dyDescent="0.25">
      <c r="BD65" s="44"/>
      <c r="BE65" s="45"/>
      <c r="BF65" s="45"/>
      <c r="BG65" s="46"/>
      <c r="BH65" s="46"/>
      <c r="BI65" s="46"/>
    </row>
    <row r="66" spans="56:61" ht="15.75" thickBot="1" x14ac:dyDescent="0.25">
      <c r="BD66" s="47"/>
      <c r="BE66" s="47"/>
      <c r="BF66" s="47"/>
      <c r="BG66" s="47"/>
      <c r="BH66" s="47"/>
      <c r="BI66" s="47"/>
    </row>
    <row r="67" spans="56:61" x14ac:dyDescent="0.25">
      <c r="BD67" s="48">
        <v>0</v>
      </c>
      <c r="BE67" s="48">
        <v>0</v>
      </c>
      <c r="BF67" s="48">
        <v>0</v>
      </c>
      <c r="BG67" s="48">
        <v>0</v>
      </c>
      <c r="BH67" s="48">
        <v>0</v>
      </c>
      <c r="BI67" s="48">
        <v>0</v>
      </c>
    </row>
    <row r="68" spans="56:61" x14ac:dyDescent="0.25">
      <c r="BD68" s="48">
        <v>0</v>
      </c>
      <c r="BE68" s="48">
        <v>0</v>
      </c>
      <c r="BF68" s="48">
        <v>0</v>
      </c>
      <c r="BG68" s="48">
        <v>0.18181818181818182</v>
      </c>
      <c r="BH68" s="48">
        <v>0</v>
      </c>
      <c r="BI68" s="48">
        <v>0</v>
      </c>
    </row>
    <row r="69" spans="56:61" x14ac:dyDescent="0.25">
      <c r="BD69" s="48">
        <v>0</v>
      </c>
      <c r="BE69" s="48">
        <v>0</v>
      </c>
      <c r="BF69" s="48">
        <v>0</v>
      </c>
      <c r="BG69" s="48">
        <v>0.45454545454545453</v>
      </c>
      <c r="BH69" s="48">
        <v>0</v>
      </c>
      <c r="BI69" s="48">
        <v>0</v>
      </c>
    </row>
    <row r="70" spans="56:61" ht="15.75" customHeight="1" thickBot="1" x14ac:dyDescent="0.3">
      <c r="BD70" s="48">
        <v>0</v>
      </c>
      <c r="BE70" s="48">
        <v>0</v>
      </c>
      <c r="BF70" s="48">
        <v>0</v>
      </c>
      <c r="BG70" s="48">
        <v>0.36363636363636365</v>
      </c>
      <c r="BH70" s="48">
        <v>0</v>
      </c>
      <c r="BI70" s="48">
        <v>0</v>
      </c>
    </row>
    <row r="71" spans="56:61" ht="15.75" customHeight="1" thickBot="1" x14ac:dyDescent="0.3">
      <c r="BD71" s="49">
        <v>0</v>
      </c>
      <c r="BE71" s="49">
        <v>0</v>
      </c>
      <c r="BF71" s="49">
        <v>0</v>
      </c>
      <c r="BG71" s="49">
        <v>1</v>
      </c>
      <c r="BH71" s="49">
        <v>0</v>
      </c>
      <c r="BI71" s="49">
        <v>0</v>
      </c>
    </row>
    <row r="72" spans="56:61" x14ac:dyDescent="0.25">
      <c r="BD72"/>
      <c r="BE72"/>
      <c r="BF72"/>
      <c r="BG72"/>
      <c r="BH72"/>
      <c r="BI72"/>
    </row>
    <row r="73" spans="56:61" x14ac:dyDescent="0.25">
      <c r="BD73"/>
      <c r="BE73"/>
      <c r="BF73"/>
      <c r="BG73"/>
      <c r="BH73"/>
      <c r="BI73"/>
    </row>
    <row r="74" spans="56:61" x14ac:dyDescent="0.25">
      <c r="BD74"/>
      <c r="BE74"/>
      <c r="BF74"/>
      <c r="BG74"/>
      <c r="BH74"/>
      <c r="BI74"/>
    </row>
    <row r="75" spans="56:61" x14ac:dyDescent="0.25">
      <c r="BD75"/>
      <c r="BE75"/>
      <c r="BF75"/>
      <c r="BG75"/>
      <c r="BH75"/>
      <c r="BI75"/>
    </row>
    <row r="76" spans="56:61" x14ac:dyDescent="0.25">
      <c r="BD76"/>
      <c r="BE76"/>
      <c r="BF76"/>
      <c r="BG76"/>
      <c r="BH76"/>
      <c r="BI76"/>
    </row>
    <row r="77" spans="56:61" x14ac:dyDescent="0.25">
      <c r="BD77"/>
      <c r="BE77"/>
      <c r="BF77"/>
      <c r="BG77"/>
      <c r="BH77"/>
      <c r="BI77"/>
    </row>
    <row r="78" spans="56:61" ht="15.75" customHeight="1" x14ac:dyDescent="0.25">
      <c r="BD78"/>
      <c r="BE78"/>
      <c r="BF78"/>
      <c r="BG78"/>
      <c r="BH78"/>
      <c r="BI78"/>
    </row>
    <row r="79" spans="56:61" ht="15.75" thickBot="1" x14ac:dyDescent="0.3">
      <c r="BD79"/>
      <c r="BE79"/>
      <c r="BF79"/>
      <c r="BG79"/>
      <c r="BH79"/>
      <c r="BI79"/>
    </row>
    <row r="80" spans="56:61" ht="15.75" thickBot="1" x14ac:dyDescent="0.25">
      <c r="BD80" s="50"/>
      <c r="BE80" s="49"/>
      <c r="BF80" s="49"/>
      <c r="BG80" s="49"/>
      <c r="BH80" s="49"/>
      <c r="BI80" s="49"/>
    </row>
    <row r="81" spans="56:61" x14ac:dyDescent="0.25">
      <c r="BD81"/>
      <c r="BE81"/>
      <c r="BF81"/>
      <c r="BG81"/>
      <c r="BH81"/>
      <c r="BI81"/>
    </row>
    <row r="82" spans="56:61" x14ac:dyDescent="0.25">
      <c r="BD82"/>
      <c r="BE82"/>
      <c r="BF82"/>
      <c r="BG82"/>
      <c r="BH82"/>
      <c r="BI82"/>
    </row>
    <row r="83" spans="56:61" x14ac:dyDescent="0.25">
      <c r="BD83"/>
      <c r="BE83"/>
      <c r="BF83"/>
      <c r="BG83"/>
      <c r="BH83"/>
      <c r="BI83"/>
    </row>
    <row r="84" spans="56:61" x14ac:dyDescent="0.25">
      <c r="BD84"/>
      <c r="BE84"/>
      <c r="BF84"/>
      <c r="BG84"/>
      <c r="BH84"/>
      <c r="BI84"/>
    </row>
    <row r="85" spans="56:61" x14ac:dyDescent="0.25">
      <c r="BD85"/>
      <c r="BE85"/>
      <c r="BF85"/>
      <c r="BG85"/>
      <c r="BH85"/>
      <c r="BI85"/>
    </row>
    <row r="86" spans="56:61" x14ac:dyDescent="0.25">
      <c r="BD86"/>
      <c r="BE86"/>
      <c r="BF86"/>
      <c r="BG86"/>
      <c r="BH86"/>
      <c r="BI86"/>
    </row>
    <row r="87" spans="56:61" x14ac:dyDescent="0.25">
      <c r="BD87"/>
      <c r="BE87"/>
      <c r="BF87"/>
      <c r="BG87"/>
      <c r="BH87"/>
      <c r="BI87"/>
    </row>
    <row r="88" spans="56:61" x14ac:dyDescent="0.25">
      <c r="BD88"/>
      <c r="BE88"/>
      <c r="BF88"/>
      <c r="BG88"/>
      <c r="BH88"/>
      <c r="BI88"/>
    </row>
    <row r="89" spans="56:61" x14ac:dyDescent="0.25">
      <c r="BD89"/>
    </row>
    <row r="90" spans="56:61" x14ac:dyDescent="0.25">
      <c r="BD90"/>
    </row>
    <row r="91" spans="56:61" x14ac:dyDescent="0.25">
      <c r="BD91"/>
    </row>
    <row r="92" spans="56:61" x14ac:dyDescent="0.25">
      <c r="BD92"/>
    </row>
    <row r="93" spans="56:61" x14ac:dyDescent="0.25">
      <c r="BD93"/>
    </row>
    <row r="94" spans="56:61" x14ac:dyDescent="0.25">
      <c r="BD94"/>
    </row>
    <row r="95" spans="56:61" x14ac:dyDescent="0.25">
      <c r="BD95"/>
    </row>
    <row r="96" spans="56:61" x14ac:dyDescent="0.25">
      <c r="BD96"/>
    </row>
    <row r="97" spans="56:56" x14ac:dyDescent="0.25">
      <c r="BD97" s="51"/>
    </row>
    <row r="98" spans="56:56" x14ac:dyDescent="0.25">
      <c r="BD98"/>
    </row>
    <row r="99" spans="56:56" x14ac:dyDescent="0.25">
      <c r="BD99"/>
    </row>
    <row r="100" spans="56:56" x14ac:dyDescent="0.25">
      <c r="BD100"/>
    </row>
    <row r="101" spans="56:56" x14ac:dyDescent="0.25">
      <c r="BD101"/>
    </row>
    <row r="102" spans="56:56" x14ac:dyDescent="0.25">
      <c r="BD102"/>
    </row>
    <row r="103" spans="56:56" x14ac:dyDescent="0.25">
      <c r="BD103"/>
    </row>
    <row r="104" spans="56:56" x14ac:dyDescent="0.25">
      <c r="BD104"/>
    </row>
  </sheetData>
  <mergeCells count="47">
    <mergeCell ref="C24:AX24"/>
    <mergeCell ref="C25:AX25"/>
    <mergeCell ref="A4:A5"/>
    <mergeCell ref="B4:B5"/>
    <mergeCell ref="C7:BC7"/>
    <mergeCell ref="BA10:BA13"/>
    <mergeCell ref="BC10:BC13"/>
    <mergeCell ref="C18:AX18"/>
    <mergeCell ref="BA18:BC18"/>
    <mergeCell ref="C19:AX19"/>
    <mergeCell ref="BA19:BC19"/>
    <mergeCell ref="AE8:AH8"/>
    <mergeCell ref="AI8:AL8"/>
    <mergeCell ref="AM8:AP8"/>
    <mergeCell ref="AQ8:AT8"/>
    <mergeCell ref="AU8:AX8"/>
    <mergeCell ref="A10:A13"/>
    <mergeCell ref="A7:B7"/>
    <mergeCell ref="C8:F8"/>
    <mergeCell ref="G8:J8"/>
    <mergeCell ref="K8:N8"/>
    <mergeCell ref="O8:R8"/>
    <mergeCell ref="S8:V8"/>
    <mergeCell ref="W8:Z8"/>
    <mergeCell ref="AA8:AD8"/>
    <mergeCell ref="BD7:BD9"/>
    <mergeCell ref="BB8:BB9"/>
    <mergeCell ref="BE7:BE9"/>
    <mergeCell ref="BF7:BF9"/>
    <mergeCell ref="BG7:BG9"/>
    <mergeCell ref="BH7:BH9"/>
    <mergeCell ref="BI7:BI9"/>
    <mergeCell ref="AA4:AF5"/>
    <mergeCell ref="AG4:AH5"/>
    <mergeCell ref="AI4:BA4"/>
    <mergeCell ref="AI5:BC5"/>
    <mergeCell ref="A6:BC6"/>
    <mergeCell ref="C4:J5"/>
    <mergeCell ref="K4:P5"/>
    <mergeCell ref="Q4:R5"/>
    <mergeCell ref="S4:X5"/>
    <mergeCell ref="Y4:Z5"/>
    <mergeCell ref="A1:A3"/>
    <mergeCell ref="B1:B3"/>
    <mergeCell ref="C1:BA1"/>
    <mergeCell ref="C2:BA2"/>
    <mergeCell ref="C3:BA3"/>
  </mergeCells>
  <printOptions horizontalCentered="1" verticalCentered="1"/>
  <pageMargins left="0.74803149606299213" right="0.74803149606299213" top="0.98425196850393704" bottom="0.98425196850393704" header="0" footer="0"/>
  <pageSetup scale="55" orientation="landscape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antoniocaro08@outlook.es</cp:lastModifiedBy>
  <dcterms:created xsi:type="dcterms:W3CDTF">2018-10-29T22:27:56Z</dcterms:created>
  <dcterms:modified xsi:type="dcterms:W3CDTF">2019-08-16T21:15:25Z</dcterms:modified>
</cp:coreProperties>
</file>